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485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J9" i="2" l="1"/>
  <c r="J8" i="2"/>
  <c r="J7" i="2"/>
</calcChain>
</file>

<file path=xl/sharedStrings.xml><?xml version="1.0" encoding="utf-8"?>
<sst xmlns="http://schemas.openxmlformats.org/spreadsheetml/2006/main" count="25" uniqueCount="25">
  <si>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</si>
  <si>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</si>
  <si>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</si>
  <si>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</si>
  <si>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</si>
  <si>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</si>
  <si>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</si>
  <si>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</si>
  <si>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</si>
  <si>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</si>
  <si>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</si>
  <si>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</si>
  <si>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Дата составления сводной таблицы 12.12.2014 г.</t>
  </si>
  <si>
    <t>Единичные цены (тарифы) за 1 чел./час</t>
  </si>
  <si>
    <t>Кол-во чел./часов</t>
  </si>
  <si>
    <t>Итого: Начальная максимальная цена гражданско-правового договора 167 857 (сто шестьдесят семь тысяч восемьсот пятьдесят семь) рублей 98 копеек</t>
  </si>
  <si>
    <t>Исполнитель специалист по закупкам Иванова Л.Г. Тел. 2-59-68</t>
  </si>
  <si>
    <t>на оказание услуг по техническому обслуживанию системы вентиляции  МБОУ «Средняя общеобразовательная школа № 2»</t>
  </si>
  <si>
    <t xml:space="preserve">Оказание услуг по техническому обслуживанию системы вентиляции </t>
  </si>
  <si>
    <t>Обслуживание и ремонт приточно-вытяжной вентиляции: - проверка состояния при необходимости замена фильтрующих элементов (без стоимости фильтров). - осмотр воздухозаборных и воздухораспределительных решеток, при необходимости очистка. - очистка и проверка балансировки рабочего колеса вентилятора. 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- проверка надежности электрических соединений. -проверка работы системы автоматики и регулирования. - проверка технического состояния противопожарных клапанов. - замеры температуры воздуха по кабинетам. - очистка жалюзийных решеток от загрязнений. - проверка виброизолирующих опор. - проверка состояния теплообменника на предмет герметичности, загрязнения. - очистка теплообменника от загрязнений. - очистка внутренней полости приточной вентиляционной установки от загрязнений. -очистка вентиляции от грязепылевых отложений. - очистка вентиляции от жировых отложений. - дезинфекция систем вентиляции и кондиционирования. - соблюдение техники безопасности, пожарной безопасности. По адресу ул. Мира, д. 85</t>
  </si>
  <si>
    <t>Обслуживание и ремонт приточно-вытяжной вентиляции: - проверка состояния при необходимости замена фильтрующих элементов (без стоимости фильтров). - осмотр воздухозаборных и воздухораспределительных решеток, при необходимости очистка. - очистка и проверка балансировки рабочего колеса вентилятора. 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- проверка надежности электрических соединений. -проверка работы системы автоматики и регулирования. - проверка технического состояния противопожарных клапанов. - замеры температуры воздуха по кабинетам. - очистка жалюзийных решеток от загрязнений. - проверка виброизолирующих опор. - проверка состояния теплообменника на предмет герметичности, загрязнения. - очистка теплообменника от загрязнений. - очистка внутренней полости приточной вентиляционной установки от загрязнений. -очистка вентиляции от грязепылевых отложений. - очистка вентиляции от жировых отложений. - дезинфекция систем вентиляции и кондиционирования. - соблюдение техники безопасности, пожарной безопасности. По адресу ул. Таежная, д. 27</t>
  </si>
  <si>
    <t>Человеко-час</t>
  </si>
  <si>
    <t>1* - коммерческое предложение вх. №2475 от 19.11.2014 г.</t>
  </si>
  <si>
    <t>2* - коммерческое предложение вх. №2479 от 19.11.2014 г.</t>
  </si>
  <si>
    <r>
      <t>3* - коммерческое предложение вх. №247</t>
    </r>
    <r>
      <rPr>
        <sz val="11"/>
        <color rgb="FFFF0000"/>
        <rFont val="Times New Roman"/>
        <family val="1"/>
        <charset val="204"/>
      </rPr>
      <t>?</t>
    </r>
    <r>
      <rPr>
        <sz val="11"/>
        <color theme="1"/>
        <rFont val="Times New Roman"/>
        <family val="1"/>
        <charset val="204"/>
      </rPr>
      <t>от 19.11.2014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</si>
</sst>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/>
    </xf>
    <xf numFmtId="0" fontId="2" fillId="2" borderId="0" xfId="0" applyFont="1" applyFill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A19" sqref="A19"/>
    </sheetView>
  </sheetViews>
  <sheetFormatPr defaultRowHeight="15" x14ac:dyDescent="0.25"/>
  <cols>
    <col min="1" max="1" width="23.7109375" customWidth="1"/>
    <col min="2" max="2" width="57.85546875" customWidth="1"/>
    <col min="10" max="10" width="13.140625" bestFit="1" customWidth="1"/>
  </cols>
  <sheetData>
    <row r="1" spans="1:10" s="1" customFormat="1" x14ac:dyDescent="0.25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6" customFormat="1" x14ac:dyDescent="0.25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1" customFormat="1" ht="12.75" customHeight="1" x14ac:dyDescent="0.25">
      <c r="A3" s="2"/>
    </row>
    <row r="4" spans="1:10" s="1" customFormat="1" x14ac:dyDescent="0.25">
      <c r="A4" s="3" t="s">
        <v>8</v>
      </c>
    </row>
    <row r="5" spans="1:10" s="1" customFormat="1" ht="12" customHeight="1" x14ac:dyDescent="0.25">
      <c r="A5" s="13" t="s">
        <v>0</v>
      </c>
      <c r="B5" s="13" t="s">
        <v>1</v>
      </c>
      <c r="C5" s="13" t="s">
        <v>5</v>
      </c>
      <c r="D5" s="14" t="s">
        <v>14</v>
      </c>
      <c r="E5" s="13" t="s">
        <v>13</v>
      </c>
      <c r="F5" s="13"/>
      <c r="G5" s="13"/>
      <c r="H5" s="13"/>
      <c r="I5" s="13"/>
      <c r="J5" s="13" t="s">
        <v>2</v>
      </c>
    </row>
    <row r="6" spans="1:10" s="1" customFormat="1" ht="64.5" customHeight="1" x14ac:dyDescent="0.25">
      <c r="A6" s="13"/>
      <c r="B6" s="13"/>
      <c r="C6" s="13"/>
      <c r="D6" s="15"/>
      <c r="E6" s="4" t="s">
        <v>9</v>
      </c>
      <c r="F6" s="4" t="s">
        <v>10</v>
      </c>
      <c r="G6" s="4" t="s">
        <v>11</v>
      </c>
      <c r="H6" s="4" t="s">
        <v>3</v>
      </c>
      <c r="I6" s="4" t="s">
        <v>4</v>
      </c>
      <c r="J6" s="13"/>
    </row>
    <row r="7" spans="1:10" ht="331.5" customHeight="1" x14ac:dyDescent="0.25">
      <c r="A7" s="16" t="s">
        <v>18</v>
      </c>
      <c r="B7" s="7" t="s">
        <v>19</v>
      </c>
      <c r="C7" s="14" t="s">
        <v>21</v>
      </c>
      <c r="D7" s="8">
        <v>1390</v>
      </c>
      <c r="E7" s="17">
        <v>103.2</v>
      </c>
      <c r="F7" s="19">
        <v>102.6</v>
      </c>
      <c r="G7" s="19">
        <v>101.8</v>
      </c>
      <c r="H7" s="19">
        <v>102.54</v>
      </c>
      <c r="I7" s="19">
        <v>102.54</v>
      </c>
      <c r="J7" s="9">
        <f>I7*D7</f>
        <v>142530.6</v>
      </c>
    </row>
    <row r="8" spans="1:10" ht="331.5" customHeight="1" x14ac:dyDescent="0.25">
      <c r="A8" s="16"/>
      <c r="B8" s="7" t="s">
        <v>20</v>
      </c>
      <c r="C8" s="15"/>
      <c r="D8" s="8">
        <v>247</v>
      </c>
      <c r="E8" s="18"/>
      <c r="F8" s="20"/>
      <c r="G8" s="20"/>
      <c r="H8" s="20"/>
      <c r="I8" s="20"/>
      <c r="J8" s="9">
        <f>I7*D8</f>
        <v>25327.38</v>
      </c>
    </row>
    <row r="9" spans="1:10" s="1" customFormat="1" x14ac:dyDescent="0.25">
      <c r="A9" s="10" t="s">
        <v>6</v>
      </c>
      <c r="B9" s="10"/>
      <c r="C9" s="10"/>
      <c r="D9" s="10"/>
      <c r="E9" s="10"/>
      <c r="F9" s="10"/>
      <c r="G9" s="10"/>
      <c r="H9" s="10"/>
      <c r="I9" s="10"/>
      <c r="J9" s="5">
        <f>J8+J7</f>
        <v>167857.98</v>
      </c>
    </row>
    <row r="10" spans="1:10" s="1" customFormat="1" x14ac:dyDescent="0.25"/>
    <row r="11" spans="1:10" s="1" customFormat="1" x14ac:dyDescent="0.25">
      <c r="A11" s="1" t="s">
        <v>15</v>
      </c>
    </row>
    <row r="12" spans="1:10" s="1" customFormat="1" x14ac:dyDescent="0.25"/>
    <row r="13" spans="1:10" s="1" customFormat="1" x14ac:dyDescent="0.25">
      <c r="A13" s="1" t="s">
        <v>22</v>
      </c>
    </row>
    <row r="14" spans="1:10" s="1" customFormat="1" x14ac:dyDescent="0.25">
      <c r="A14" s="1" t="s">
        <v>23</v>
      </c>
    </row>
    <row r="15" spans="1:10" s="1" customFormat="1" x14ac:dyDescent="0.25">
      <c r="A15" s="1" t="s">
        <v>24</v>
      </c>
    </row>
    <row r="16" spans="1:10" s="1" customFormat="1" x14ac:dyDescent="0.25"/>
    <row r="17" spans="1:1" s="1" customFormat="1" x14ac:dyDescent="0.25">
      <c r="A17" s="1" t="s">
        <v>16</v>
      </c>
    </row>
    <row r="18" spans="1:1" s="1" customFormat="1" x14ac:dyDescent="0.25"/>
    <row r="19" spans="1:1" s="1" customFormat="1" x14ac:dyDescent="0.25">
      <c r="A19" s="1" t="s">
        <v>12</v>
      </c>
    </row>
  </sheetData>
  <mergeCells count="16">
    <mergeCell ref="A1:J1"/>
    <mergeCell ref="A2:J2"/>
    <mergeCell ref="A5:A6"/>
    <mergeCell ref="B5:B6"/>
    <mergeCell ref="C5:C6"/>
    <mergeCell ref="D5:D6"/>
    <mergeCell ref="E5:I5"/>
    <mergeCell ref="J5:J6"/>
    <mergeCell ref="A7:A8"/>
    <mergeCell ref="A9:I9"/>
    <mergeCell ref="C7:C8"/>
    <mergeCell ref="E7:E8"/>
    <mergeCell ref="F7:F8"/>
    <mergeCell ref="G7:G8"/>
    <mergeCell ref="I7:I8"/>
    <mergeCell ref="H7:H8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2015-01-19T05:47:35Z</cp:lastPrinted>
  <dcterms:created xsi:type="dcterms:W3CDTF">2014-12-14T18:59:35Z</dcterms:created>
  <dcterms:modified xsi:type="dcterms:W3CDTF">2015-01-19T05:48:40Z</dcterms:modified>
</cp:coreProperties>
</file>